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<sst xmlns="http://schemas.openxmlformats.org/spreadsheetml/2006/main" count="46" uniqueCount="44">
  <si>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t>嘉兴市本级2023年早稻收购订单农户名册</t>
  </si>
  <si>
    <t>序号</t>
  </si>
  <si>
    <t>姓名</t>
  </si>
  <si>
    <t>区</t>
  </si>
  <si>
    <t>镇</t>
  </si>
  <si>
    <t>村</t>
  </si>
  <si>
    <t>身份证号码</t>
  </si>
  <si>
    <t>联系电话</t>
  </si>
  <si>
    <t>一卡通号</t>
  </si>
  <si>
    <t>承包（流转）面积(亩)</t>
  </si>
  <si>
    <t>早稻种植面积(亩)</t>
  </si>
  <si>
    <t>其中：</t>
  </si>
  <si>
    <t>订单面积(亩)</t>
  </si>
  <si>
    <t>备注</t>
  </si>
  <si>
    <t>种子繁种面积(亩)</t>
  </si>
  <si>
    <t>吴豪君</t>
  </si>
  <si>
    <t>南湖区</t>
  </si>
  <si>
    <t>大桥镇</t>
  </si>
  <si>
    <t>东洋浜村</t>
  </si>
  <si>
    <t>330411********4416</t>
  </si>
  <si>
    <t>139****1360</t>
  </si>
  <si>
    <t>6230***8343</t>
  </si>
  <si>
    <t>第三方核实面积202.99亩</t>
  </si>
  <si>
    <t>郑华军</t>
  </si>
  <si>
    <t>凤桥</t>
  </si>
  <si>
    <t>星火村</t>
  </si>
  <si>
    <t>330411********2411</t>
  </si>
  <si>
    <t>159****7178</t>
  </si>
  <si>
    <t>6230***3854</t>
  </si>
  <si>
    <t>第三方核定面积144.43亩</t>
  </si>
  <si>
    <t>张玉林</t>
  </si>
  <si>
    <t>秀洲区</t>
  </si>
  <si>
    <t>洪合镇</t>
  </si>
  <si>
    <t>建北村</t>
  </si>
  <si>
    <t>330411********2230</t>
  </si>
  <si>
    <t>136****5511</t>
  </si>
  <si>
    <t>6230***0484</t>
  </si>
  <si>
    <t>黄金林</t>
  </si>
  <si>
    <t>新塍镇</t>
  </si>
  <si>
    <t>万民村</t>
  </si>
  <si>
    <t>330411********1016</t>
  </si>
  <si>
    <t>138****5700</t>
  </si>
  <si>
    <t>6033***1647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</si>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</sst>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/>
    </xf>
    <xf numFmtId="0" fontId="3" fillId="0" borderId="3" xfId="0" applyFont="1" applyFill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2" fillId="0" borderId="3" xfId="0" applyFont="1" applyBorder="1" applyAlignment="1" quotePrefix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14" sqref="J14"/>
    </sheetView>
  </sheetViews>
  <sheetFormatPr defaultColWidth="9" defaultRowHeight="13.5" outlineLevelRow="7"/>
  <cols>
    <col min="6" max="6" width="21.125" customWidth="1"/>
    <col min="7" max="7" width="16.5" customWidth="1"/>
    <col min="8" max="8" width="17.375" customWidth="1"/>
    <col min="9" max="9" width="16" customWidth="1"/>
    <col min="10" max="10" width="15.5" customWidth="1"/>
    <col min="11" max="11" width="13.625" customWidth="1"/>
    <col min="12" max="12" width="14.875" customWidth="1"/>
    <col min="13" max="13" width="24.625" customWidth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10" t="s">
        <v>10</v>
      </c>
      <c r="K2" s="6" t="s">
        <v>11</v>
      </c>
      <c r="L2" s="3" t="s">
        <v>12</v>
      </c>
      <c r="M2" s="3" t="s">
        <v>13</v>
      </c>
    </row>
    <row r="3" s="1" customFormat="1" ht="30" customHeight="1" spans="1:13">
      <c r="A3" s="4"/>
      <c r="B3" s="4"/>
      <c r="C3" s="4"/>
      <c r="D3" s="4"/>
      <c r="E3" s="4"/>
      <c r="F3" s="4"/>
      <c r="G3" s="4"/>
      <c r="H3" s="4"/>
      <c r="I3" s="11"/>
      <c r="J3" s="11"/>
      <c r="K3" s="5" t="s">
        <v>14</v>
      </c>
      <c r="L3" s="4"/>
      <c r="M3" s="4"/>
    </row>
    <row r="4" ht="26" customHeight="1" spans="1:13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16" t="s">
        <v>19</v>
      </c>
      <c r="G4" s="6" t="s">
        <v>20</v>
      </c>
      <c r="H4" s="16" t="s">
        <v>21</v>
      </c>
      <c r="I4" s="12">
        <v>202.99</v>
      </c>
      <c r="J4" s="12">
        <v>202.99</v>
      </c>
      <c r="K4" s="13">
        <v>0</v>
      </c>
      <c r="L4" s="13">
        <v>202.99</v>
      </c>
      <c r="M4" s="6" t="s">
        <v>22</v>
      </c>
    </row>
    <row r="5" ht="26" customHeight="1" spans="1:13">
      <c r="A5" s="5">
        <v>2</v>
      </c>
      <c r="B5" s="5" t="s">
        <v>23</v>
      </c>
      <c r="C5" s="5" t="s">
        <v>16</v>
      </c>
      <c r="D5" s="5" t="s">
        <v>24</v>
      </c>
      <c r="E5" s="5" t="s">
        <v>25</v>
      </c>
      <c r="F5" s="16" t="s">
        <v>26</v>
      </c>
      <c r="G5" s="6" t="s">
        <v>27</v>
      </c>
      <c r="H5" s="16" t="s">
        <v>28</v>
      </c>
      <c r="I5" s="12">
        <v>1100</v>
      </c>
      <c r="J5" s="12">
        <v>144.43</v>
      </c>
      <c r="K5" s="13">
        <v>0</v>
      </c>
      <c r="L5" s="13">
        <v>144.43</v>
      </c>
      <c r="M5" s="6" t="s">
        <v>29</v>
      </c>
    </row>
    <row r="6" ht="26" customHeight="1" spans="1:13">
      <c r="A6" s="7">
        <v>3</v>
      </c>
      <c r="B6" s="7" t="s">
        <v>30</v>
      </c>
      <c r="C6" s="7" t="s">
        <v>31</v>
      </c>
      <c r="D6" s="7" t="s">
        <v>32</v>
      </c>
      <c r="E6" s="7" t="s">
        <v>33</v>
      </c>
      <c r="F6" s="17" t="s">
        <v>34</v>
      </c>
      <c r="G6" s="7" t="s">
        <v>35</v>
      </c>
      <c r="H6" s="17" t="s">
        <v>36</v>
      </c>
      <c r="I6" s="14">
        <v>69.31</v>
      </c>
      <c r="J6" s="14">
        <v>57.5</v>
      </c>
      <c r="K6" s="14">
        <v>0</v>
      </c>
      <c r="L6" s="14">
        <v>57.5</v>
      </c>
      <c r="M6" s="7"/>
    </row>
    <row r="7" ht="26" customHeight="1" spans="1:13">
      <c r="A7" s="7">
        <v>4</v>
      </c>
      <c r="B7" s="7" t="s">
        <v>37</v>
      </c>
      <c r="C7" s="7" t="s">
        <v>31</v>
      </c>
      <c r="D7" s="7" t="s">
        <v>38</v>
      </c>
      <c r="E7" s="7" t="s">
        <v>39</v>
      </c>
      <c r="F7" s="17" t="s">
        <v>40</v>
      </c>
      <c r="G7" s="7" t="s">
        <v>41</v>
      </c>
      <c r="H7" s="17" t="s">
        <v>42</v>
      </c>
      <c r="I7" s="14">
        <v>3685.24</v>
      </c>
      <c r="J7" s="14">
        <v>485.8</v>
      </c>
      <c r="K7" s="14">
        <v>0</v>
      </c>
      <c r="L7" s="14">
        <v>485.8</v>
      </c>
      <c r="M7" s="7"/>
    </row>
    <row r="8" ht="26" customHeight="1" spans="1:13">
      <c r="A8" s="8" t="s">
        <v>43</v>
      </c>
      <c r="B8" s="9"/>
      <c r="C8" s="9"/>
      <c r="D8" s="9"/>
      <c r="E8" s="9"/>
      <c r="F8" s="9"/>
      <c r="G8" s="9"/>
      <c r="H8" s="9"/>
      <c r="I8" s="15">
        <f>SUM(I4:I7)</f>
        <v>5057.54</v>
      </c>
      <c r="J8" s="15">
        <f>SUM(J4:J7)</f>
        <v>890.72</v>
      </c>
      <c r="K8" s="15">
        <f>SUM(K4:K7)</f>
        <v>0</v>
      </c>
      <c r="L8" s="15">
        <f>SUM(L4:L7)</f>
        <v>890.72</v>
      </c>
      <c r="M8" s="9"/>
    </row>
  </sheetData>
  <mergeCells count="13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kaweh</cp:lastModifiedBy>
  <dcterms:created xsi:type="dcterms:W3CDTF">2023-07-26T00:00:00Z</dcterms:created>
  <dcterms:modified xsi:type="dcterms:W3CDTF">2023-07-26T00:10:57Z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8A5ECF944A8C4C30B481B5C49C2A2BF1_11</vt:lpwstr>
  </property>
  <property fmtid="{D5CDD505-2E9C-101B-9397-08002B2CF9AE}" pid="3" name="KSOProductBuildVer">
    <vt:lpwstr>2052-12.1.0.15120</vt:lpwstr>
  </property>
</Properties>
</file>