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模板" sheetId="1" r:id="rId1"/>
  </sheets>
  <definedNames>
    <definedName name="_xlnm.Print_Titles" localSheetId="0">模板!$2:$2</definedName>
  </definedNames>
  <calcPr calcId="144525"/>
</workbook>
</file>

<file path=xl/sharedStrings.xml><?xml version="1.0" encoding="utf-8"?>
<sst xmlns="http://schemas.openxmlformats.org/spreadsheetml/2006/main" count="631" uniqueCount="136">
  <si>
    <t>浙江省级储备竞价销售标的物明细表（4.13进口麦）</t>
  </si>
  <si>
    <t xml:space="preserve">
2022第2次省级储备竞价销售明细表
</t>
  </si>
  <si>
    <t>标号</t>
  </si>
  <si>
    <t>品种</t>
  </si>
  <si>
    <t>轮换数量（吨）</t>
  </si>
  <si>
    <t>产地</t>
  </si>
  <si>
    <t>生产年份</t>
  </si>
  <si>
    <t>存储方式</t>
  </si>
  <si>
    <t>提货时间起</t>
  </si>
  <si>
    <t>提货时间止</t>
  </si>
  <si>
    <t>储存单位</t>
  </si>
  <si>
    <t>库点</t>
  </si>
  <si>
    <t>仓房</t>
  </si>
  <si>
    <t>联系人</t>
  </si>
  <si>
    <t>联系电话</t>
  </si>
  <si>
    <t>等级</t>
  </si>
  <si>
    <t>水分(%)</t>
  </si>
  <si>
    <t>杂质(%)</t>
  </si>
  <si>
    <t>容重(g/L)</t>
  </si>
  <si>
    <t>不完善粒(%)</t>
  </si>
  <si>
    <t>矿物质(%)</t>
  </si>
  <si>
    <t>硬度指数(/)</t>
  </si>
  <si>
    <t>面筋吸水量(%)</t>
  </si>
  <si>
    <t>脱氧雪腐镰刀菌烯醇DON（呕吐毒素）(ug/kg)</t>
  </si>
  <si>
    <t>玉米赤霉烯酮(ug/kg)</t>
  </si>
  <si>
    <t>品尝评分值(分)</t>
  </si>
  <si>
    <t>铅(mg/kg)</t>
  </si>
  <si>
    <t>镉(mg/kg)</t>
  </si>
  <si>
    <t>汞(mg/kg)</t>
  </si>
  <si>
    <t>总砷(mg/kg)</t>
  </si>
  <si>
    <t>黄曲霉毒素B1(ug/kg)</t>
  </si>
  <si>
    <t>色泽气味()</t>
  </si>
  <si>
    <t>储存品质指标</t>
  </si>
  <si>
    <t>64</t>
  </si>
  <si>
    <t>小麦</t>
  </si>
  <si>
    <t>法国</t>
  </si>
  <si>
    <t>散装</t>
  </si>
  <si>
    <t>浙江省粮食局直属粮油储备库</t>
  </si>
  <si>
    <t>P5</t>
  </si>
  <si>
    <t>刘益云</t>
  </si>
  <si>
    <t xml:space="preserve">13675852191 </t>
  </si>
  <si>
    <t>一等</t>
  </si>
  <si>
    <t xml:space="preserve">12.1 </t>
  </si>
  <si>
    <t>0.4</t>
  </si>
  <si>
    <t>792</t>
  </si>
  <si>
    <t>6</t>
  </si>
  <si>
    <t>60</t>
  </si>
  <si>
    <t>216</t>
  </si>
  <si>
    <t>&lt;200</t>
  </si>
  <si>
    <t>&lt;20</t>
  </si>
  <si>
    <t>77</t>
  </si>
  <si>
    <t>0.019</t>
  </si>
  <si>
    <t>0.039</t>
  </si>
  <si>
    <t>0.0016</t>
  </si>
  <si>
    <t>0.0092</t>
  </si>
  <si>
    <t>&lt;1.0</t>
  </si>
  <si>
    <t>正常</t>
  </si>
  <si>
    <t>宜存</t>
  </si>
  <si>
    <t>65</t>
  </si>
  <si>
    <t>66</t>
  </si>
  <si>
    <t>P11</t>
  </si>
  <si>
    <t xml:space="preserve">12.2 </t>
  </si>
  <si>
    <t>0.8</t>
  </si>
  <si>
    <t>790</t>
  </si>
  <si>
    <t>5.5</t>
  </si>
  <si>
    <t>209</t>
  </si>
  <si>
    <t>0.023</t>
  </si>
  <si>
    <t>0.0015</t>
  </si>
  <si>
    <t>0.0084</t>
  </si>
  <si>
    <t>67</t>
  </si>
  <si>
    <t>68</t>
  </si>
  <si>
    <t>P12</t>
  </si>
  <si>
    <t>793</t>
  </si>
  <si>
    <t>6.2</t>
  </si>
  <si>
    <t>61</t>
  </si>
  <si>
    <t>212</t>
  </si>
  <si>
    <t>0.037</t>
  </si>
  <si>
    <t>0.038</t>
  </si>
  <si>
    <t>0.0017</t>
  </si>
  <si>
    <t>0.0094</t>
  </si>
  <si>
    <t>69</t>
  </si>
  <si>
    <t>70</t>
  </si>
  <si>
    <t>浙江中穗实业有限责任公司</t>
  </si>
  <si>
    <t>P31</t>
  </si>
  <si>
    <t>郭飚</t>
  </si>
  <si>
    <t xml:space="preserve">15068898808 </t>
  </si>
  <si>
    <t>二等</t>
  </si>
  <si>
    <t xml:space="preserve">12.5 </t>
  </si>
  <si>
    <t>0.3</t>
  </si>
  <si>
    <t>786</t>
  </si>
  <si>
    <t>62</t>
  </si>
  <si>
    <t>228</t>
  </si>
  <si>
    <t>75</t>
  </si>
  <si>
    <t>0.0037</t>
  </si>
  <si>
    <t>0.031</t>
  </si>
  <si>
    <t>0.0023</t>
  </si>
  <si>
    <t>0.036</t>
  </si>
  <si>
    <t>71</t>
  </si>
  <si>
    <t>72</t>
  </si>
  <si>
    <t>73</t>
  </si>
  <si>
    <t>74</t>
  </si>
  <si>
    <t>浙江越州仓储实业有限公司</t>
  </si>
  <si>
    <t>P23</t>
  </si>
  <si>
    <t>王刚祥</t>
  </si>
  <si>
    <t xml:space="preserve">13325856466 </t>
  </si>
  <si>
    <t>788</t>
  </si>
  <si>
    <t>5.9</t>
  </si>
  <si>
    <t>203</t>
  </si>
  <si>
    <t>0.0071</t>
  </si>
  <si>
    <t>0.029</t>
  </si>
  <si>
    <t>76</t>
  </si>
  <si>
    <t>浙江方舟粮食仓储有限公司</t>
  </si>
  <si>
    <t>Q10</t>
  </si>
  <si>
    <t>何峰</t>
  </si>
  <si>
    <t xml:space="preserve">13567661027 </t>
  </si>
  <si>
    <t xml:space="preserve">11.8 </t>
  </si>
  <si>
    <t>796</t>
  </si>
  <si>
    <t>0.032</t>
  </si>
  <si>
    <t>0.0032</t>
  </si>
  <si>
    <t>0.03</t>
  </si>
  <si>
    <t>78</t>
  </si>
  <si>
    <t>79</t>
  </si>
  <si>
    <t>80</t>
  </si>
  <si>
    <t>81</t>
  </si>
  <si>
    <t>82</t>
  </si>
  <si>
    <t>Q15</t>
  </si>
  <si>
    <t>223</t>
  </si>
  <si>
    <t>0.0033</t>
  </si>
  <si>
    <t>0.0034</t>
  </si>
  <si>
    <t>0.028</t>
  </si>
  <si>
    <t>83</t>
  </si>
  <si>
    <t>84</t>
  </si>
  <si>
    <t>85</t>
  </si>
  <si>
    <t>86</t>
  </si>
  <si>
    <t>合计</t>
  </si>
  <si>
    <t>注：本公示质量指标仅供参考，具体质量以实际库点大样为准。买方参加交易就视作对该批粮食质量的认可，放弃实地看样的也视对粮食质量的认可，成交后均不得再对粮食质量提出异议。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</si>
</sst>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indexed="8"/>
      <name val="宋体"/>
      <charset val="134"/>
      <scheme val="minor"/>
    </font>
    <font>
      <b/>
      <sz val="11"/>
      <color indexed="8"/>
      <name val="Times New Roman"/>
      <charset val="134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9"/>
      <name val="Calibri"/>
      <charset val="134"/>
    </font>
    <font>
      <b/>
      <sz val="10"/>
      <color indexed="8"/>
      <name val="仿宋_GB2312"/>
      <charset val="134"/>
    </font>
    <font>
      <b/>
      <sz val="11"/>
      <color indexed="8"/>
      <name val="仿宋_GB2312"/>
      <charset val="134"/>
    </font>
    <font>
      <sz val="10"/>
      <color indexed="8"/>
      <name val="仿宋_GB2312"/>
      <charset val="134"/>
    </font>
    <font>
      <b/>
      <sz val="12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0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2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7"/>
  <sheetViews>
    <sheetView tabSelected="1" zoomScale="90" zoomScaleNormal="90" workbookViewId="0">
      <pane ySplit="2" topLeftCell="A3" activePane="bottomLeft" state="frozen"/>
      <selection/>
      <selection pane="bottomLeft" activeCell="AF3" sqref="AF3"/>
    </sheetView>
  </sheetViews>
  <sheetFormatPr defaultColWidth="9" defaultRowHeight="13.5"/>
  <cols>
    <col min="1" max="1" width="4.58333333333333" style="4" customWidth="1"/>
    <col min="2" max="2" width="5.55" style="4" customWidth="1"/>
    <col min="3" max="3" width="11.9416666666667" style="4" customWidth="1"/>
    <col min="4" max="4" width="8.05" style="4" customWidth="1"/>
    <col min="5" max="5" width="6.10833333333333" style="4" customWidth="1"/>
    <col min="6" max="6" width="4.85833333333333" style="4" customWidth="1"/>
    <col min="7" max="7" width="9.725" style="4" customWidth="1"/>
    <col min="8" max="8" width="10" style="4" customWidth="1"/>
    <col min="9" max="9" width="21.8" style="4" customWidth="1"/>
    <col min="10" max="10" width="13.475" style="4" customWidth="1"/>
    <col min="11" max="11" width="5.275" style="4" customWidth="1"/>
    <col min="12" max="12" width="8.75" style="2" customWidth="1"/>
    <col min="13" max="13" width="12.4916666666667" style="4" customWidth="1"/>
    <col min="14" max="21" width="6.10833333333333" style="4" customWidth="1"/>
    <col min="22" max="22" width="7.075" style="4" customWidth="1"/>
    <col min="23" max="23" width="7.775" style="4" customWidth="1"/>
    <col min="24" max="24" width="7.64166666666667" style="4" customWidth="1"/>
    <col min="25" max="25" width="7.35" style="4" customWidth="1"/>
    <col min="26" max="26" width="7.775" style="4" customWidth="1"/>
    <col min="27" max="28" width="6.10833333333333" style="4" customWidth="1"/>
    <col min="29" max="30" width="4.44166666666667" style="4" customWidth="1"/>
    <col min="31" max="16384" width="9" style="4"/>
  </cols>
  <sheetData>
    <row r="1" ht="45" customHeight="1" spans="1:30">
      <c r="A1" s="5" t="s">
        <v>0</v>
      </c>
      <c r="B1" s="6"/>
      <c r="C1" s="6" t="s">
        <v>1</v>
      </c>
      <c r="D1" s="6" t="s">
        <v>1</v>
      </c>
      <c r="E1" s="6"/>
      <c r="F1" s="6"/>
      <c r="G1" s="6"/>
      <c r="H1" s="6"/>
      <c r="I1" s="6" t="s">
        <v>1</v>
      </c>
      <c r="J1" s="6" t="s">
        <v>1</v>
      </c>
      <c r="K1" s="6" t="s">
        <v>1</v>
      </c>
      <c r="L1" s="21"/>
      <c r="M1" s="6"/>
      <c r="N1" s="6"/>
      <c r="O1" s="6"/>
      <c r="P1" s="6"/>
      <c r="Q1" s="6"/>
      <c r="R1" s="6" t="s">
        <v>1</v>
      </c>
      <c r="S1" s="6"/>
      <c r="T1" s="6"/>
      <c r="U1" s="6"/>
      <c r="V1" s="6"/>
      <c r="W1" s="6" t="s">
        <v>1</v>
      </c>
      <c r="X1" s="6" t="s">
        <v>1</v>
      </c>
      <c r="Y1" s="6" t="s">
        <v>1</v>
      </c>
      <c r="Z1" s="6" t="s">
        <v>1</v>
      </c>
      <c r="AA1" s="6" t="s">
        <v>1</v>
      </c>
      <c r="AB1" s="6" t="s">
        <v>1</v>
      </c>
      <c r="AC1" s="6" t="s">
        <v>1</v>
      </c>
      <c r="AD1" s="21" t="s">
        <v>1</v>
      </c>
    </row>
    <row r="2" s="1" customFormat="1" ht="65" customHeight="1" spans="1:31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7" t="s">
        <v>16</v>
      </c>
      <c r="P2" s="7" t="s">
        <v>17</v>
      </c>
      <c r="Q2" s="7" t="s">
        <v>18</v>
      </c>
      <c r="R2" s="7" t="s">
        <v>19</v>
      </c>
      <c r="S2" s="7" t="s">
        <v>20</v>
      </c>
      <c r="T2" s="7" t="s">
        <v>21</v>
      </c>
      <c r="U2" s="7" t="s">
        <v>22</v>
      </c>
      <c r="V2" s="7" t="s">
        <v>23</v>
      </c>
      <c r="W2" s="7" t="s">
        <v>24</v>
      </c>
      <c r="X2" s="7" t="s">
        <v>25</v>
      </c>
      <c r="Y2" s="7" t="s">
        <v>26</v>
      </c>
      <c r="Z2" s="7" t="s">
        <v>27</v>
      </c>
      <c r="AA2" s="7" t="s">
        <v>28</v>
      </c>
      <c r="AB2" s="7" t="s">
        <v>29</v>
      </c>
      <c r="AC2" s="7" t="s">
        <v>30</v>
      </c>
      <c r="AD2" s="7" t="s">
        <v>31</v>
      </c>
      <c r="AE2" s="7" t="s">
        <v>32</v>
      </c>
    </row>
    <row r="3" s="2" customFormat="1" ht="30" customHeight="1" spans="1:31">
      <c r="A3" s="8" t="s">
        <v>33</v>
      </c>
      <c r="B3" s="9" t="s">
        <v>34</v>
      </c>
      <c r="C3" s="10">
        <v>900</v>
      </c>
      <c r="D3" s="11" t="s">
        <v>35</v>
      </c>
      <c r="E3" s="12">
        <v>2019</v>
      </c>
      <c r="F3" s="9" t="s">
        <v>36</v>
      </c>
      <c r="G3" s="13">
        <v>45030</v>
      </c>
      <c r="H3" s="13">
        <v>45090</v>
      </c>
      <c r="I3" s="22" t="s">
        <v>37</v>
      </c>
      <c r="J3" s="22" t="s">
        <v>37</v>
      </c>
      <c r="K3" s="22" t="s">
        <v>38</v>
      </c>
      <c r="L3" s="22" t="s">
        <v>39</v>
      </c>
      <c r="M3" s="22" t="s">
        <v>40</v>
      </c>
      <c r="N3" s="9" t="s">
        <v>41</v>
      </c>
      <c r="O3" s="22" t="s">
        <v>42</v>
      </c>
      <c r="P3" s="22" t="s">
        <v>43</v>
      </c>
      <c r="Q3" s="22" t="s">
        <v>44</v>
      </c>
      <c r="R3" s="22" t="s">
        <v>45</v>
      </c>
      <c r="S3" s="23">
        <v>0</v>
      </c>
      <c r="T3" s="22" t="s">
        <v>46</v>
      </c>
      <c r="U3" s="22" t="s">
        <v>47</v>
      </c>
      <c r="V3" s="22" t="s">
        <v>48</v>
      </c>
      <c r="W3" s="22" t="s">
        <v>49</v>
      </c>
      <c r="X3" s="22" t="s">
        <v>50</v>
      </c>
      <c r="Y3" s="22" t="s">
        <v>51</v>
      </c>
      <c r="Z3" s="22" t="s">
        <v>52</v>
      </c>
      <c r="AA3" s="22" t="s">
        <v>53</v>
      </c>
      <c r="AB3" s="22" t="s">
        <v>54</v>
      </c>
      <c r="AC3" s="22" t="s">
        <v>55</v>
      </c>
      <c r="AD3" s="25" t="s">
        <v>56</v>
      </c>
      <c r="AE3" s="9" t="s">
        <v>57</v>
      </c>
    </row>
    <row r="4" s="2" customFormat="1" ht="30" customHeight="1" spans="1:31">
      <c r="A4" s="8" t="s">
        <v>58</v>
      </c>
      <c r="B4" s="9" t="s">
        <v>34</v>
      </c>
      <c r="C4" s="10">
        <v>901</v>
      </c>
      <c r="D4" s="11" t="s">
        <v>35</v>
      </c>
      <c r="E4" s="12">
        <v>2019</v>
      </c>
      <c r="F4" s="9" t="s">
        <v>36</v>
      </c>
      <c r="G4" s="13">
        <v>45030</v>
      </c>
      <c r="H4" s="13">
        <v>45090</v>
      </c>
      <c r="I4" s="22" t="s">
        <v>37</v>
      </c>
      <c r="J4" s="22" t="s">
        <v>37</v>
      </c>
      <c r="K4" s="22" t="s">
        <v>38</v>
      </c>
      <c r="L4" s="22" t="s">
        <v>39</v>
      </c>
      <c r="M4" s="22" t="s">
        <v>40</v>
      </c>
      <c r="N4" s="9" t="s">
        <v>41</v>
      </c>
      <c r="O4" s="22" t="s">
        <v>42</v>
      </c>
      <c r="P4" s="22" t="s">
        <v>43</v>
      </c>
      <c r="Q4" s="22" t="s">
        <v>44</v>
      </c>
      <c r="R4" s="22" t="s">
        <v>45</v>
      </c>
      <c r="S4" s="23">
        <v>0</v>
      </c>
      <c r="T4" s="22" t="s">
        <v>46</v>
      </c>
      <c r="U4" s="22" t="s">
        <v>47</v>
      </c>
      <c r="V4" s="22" t="s">
        <v>48</v>
      </c>
      <c r="W4" s="22" t="s">
        <v>49</v>
      </c>
      <c r="X4" s="22" t="s">
        <v>50</v>
      </c>
      <c r="Y4" s="22" t="s">
        <v>51</v>
      </c>
      <c r="Z4" s="22" t="s">
        <v>52</v>
      </c>
      <c r="AA4" s="22" t="s">
        <v>53</v>
      </c>
      <c r="AB4" s="22" t="s">
        <v>54</v>
      </c>
      <c r="AC4" s="22" t="s">
        <v>55</v>
      </c>
      <c r="AD4" s="25" t="s">
        <v>56</v>
      </c>
      <c r="AE4" s="9" t="s">
        <v>57</v>
      </c>
    </row>
    <row r="5" s="2" customFormat="1" ht="30" customHeight="1" spans="1:31">
      <c r="A5" s="8" t="s">
        <v>59</v>
      </c>
      <c r="B5" s="9" t="s">
        <v>34</v>
      </c>
      <c r="C5" s="10">
        <v>900</v>
      </c>
      <c r="D5" s="11" t="s">
        <v>35</v>
      </c>
      <c r="E5" s="14">
        <v>2019</v>
      </c>
      <c r="F5" s="9" t="s">
        <v>36</v>
      </c>
      <c r="G5" s="13">
        <v>45030</v>
      </c>
      <c r="H5" s="13">
        <v>45090</v>
      </c>
      <c r="I5" s="22" t="s">
        <v>37</v>
      </c>
      <c r="J5" s="22" t="s">
        <v>37</v>
      </c>
      <c r="K5" s="22" t="s">
        <v>60</v>
      </c>
      <c r="L5" s="22" t="s">
        <v>39</v>
      </c>
      <c r="M5" s="22" t="s">
        <v>40</v>
      </c>
      <c r="N5" s="9" t="s">
        <v>41</v>
      </c>
      <c r="O5" s="22" t="s">
        <v>61</v>
      </c>
      <c r="P5" s="22" t="s">
        <v>62</v>
      </c>
      <c r="Q5" s="22" t="s">
        <v>63</v>
      </c>
      <c r="R5" s="22" t="s">
        <v>64</v>
      </c>
      <c r="S5" s="23">
        <v>0</v>
      </c>
      <c r="T5" s="22" t="s">
        <v>46</v>
      </c>
      <c r="U5" s="22" t="s">
        <v>65</v>
      </c>
      <c r="V5" s="22" t="s">
        <v>48</v>
      </c>
      <c r="W5" s="22" t="s">
        <v>49</v>
      </c>
      <c r="X5" s="22" t="s">
        <v>50</v>
      </c>
      <c r="Y5" s="22" t="s">
        <v>66</v>
      </c>
      <c r="Z5" s="22" t="s">
        <v>52</v>
      </c>
      <c r="AA5" s="22" t="s">
        <v>67</v>
      </c>
      <c r="AB5" s="22" t="s">
        <v>68</v>
      </c>
      <c r="AC5" s="22" t="s">
        <v>55</v>
      </c>
      <c r="AD5" s="25" t="s">
        <v>56</v>
      </c>
      <c r="AE5" s="9" t="s">
        <v>57</v>
      </c>
    </row>
    <row r="6" s="2" customFormat="1" ht="30" customHeight="1" spans="1:31">
      <c r="A6" s="8" t="s">
        <v>69</v>
      </c>
      <c r="B6" s="9" t="s">
        <v>34</v>
      </c>
      <c r="C6" s="10">
        <v>899</v>
      </c>
      <c r="D6" s="11" t="s">
        <v>35</v>
      </c>
      <c r="E6" s="14">
        <v>2019</v>
      </c>
      <c r="F6" s="9" t="s">
        <v>36</v>
      </c>
      <c r="G6" s="13">
        <v>45030</v>
      </c>
      <c r="H6" s="13">
        <v>45090</v>
      </c>
      <c r="I6" s="22" t="s">
        <v>37</v>
      </c>
      <c r="J6" s="22" t="s">
        <v>37</v>
      </c>
      <c r="K6" s="22" t="s">
        <v>60</v>
      </c>
      <c r="L6" s="22" t="s">
        <v>39</v>
      </c>
      <c r="M6" s="22" t="s">
        <v>40</v>
      </c>
      <c r="N6" s="9" t="s">
        <v>41</v>
      </c>
      <c r="O6" s="22" t="s">
        <v>61</v>
      </c>
      <c r="P6" s="22" t="s">
        <v>62</v>
      </c>
      <c r="Q6" s="22" t="s">
        <v>63</v>
      </c>
      <c r="R6" s="22" t="s">
        <v>64</v>
      </c>
      <c r="S6" s="23">
        <v>0</v>
      </c>
      <c r="T6" s="22" t="s">
        <v>46</v>
      </c>
      <c r="U6" s="22" t="s">
        <v>65</v>
      </c>
      <c r="V6" s="22" t="s">
        <v>48</v>
      </c>
      <c r="W6" s="22" t="s">
        <v>49</v>
      </c>
      <c r="X6" s="22" t="s">
        <v>50</v>
      </c>
      <c r="Y6" s="22" t="s">
        <v>66</v>
      </c>
      <c r="Z6" s="22" t="s">
        <v>52</v>
      </c>
      <c r="AA6" s="22" t="s">
        <v>67</v>
      </c>
      <c r="AB6" s="22" t="s">
        <v>68</v>
      </c>
      <c r="AC6" s="22" t="s">
        <v>55</v>
      </c>
      <c r="AD6" s="25" t="s">
        <v>56</v>
      </c>
      <c r="AE6" s="9" t="s">
        <v>57</v>
      </c>
    </row>
    <row r="7" s="2" customFormat="1" ht="30" customHeight="1" spans="1:31">
      <c r="A7" s="8" t="s">
        <v>70</v>
      </c>
      <c r="B7" s="9" t="s">
        <v>34</v>
      </c>
      <c r="C7" s="10">
        <v>900</v>
      </c>
      <c r="D7" s="11" t="s">
        <v>35</v>
      </c>
      <c r="E7" s="12">
        <v>2019</v>
      </c>
      <c r="F7" s="9" t="s">
        <v>36</v>
      </c>
      <c r="G7" s="13">
        <v>45030</v>
      </c>
      <c r="H7" s="13">
        <v>45090</v>
      </c>
      <c r="I7" s="22" t="s">
        <v>37</v>
      </c>
      <c r="J7" s="22" t="s">
        <v>37</v>
      </c>
      <c r="K7" s="22" t="s">
        <v>71</v>
      </c>
      <c r="L7" s="22" t="s">
        <v>39</v>
      </c>
      <c r="M7" s="22" t="s">
        <v>40</v>
      </c>
      <c r="N7" s="9" t="s">
        <v>41</v>
      </c>
      <c r="O7" s="22" t="s">
        <v>61</v>
      </c>
      <c r="P7" s="22" t="s">
        <v>43</v>
      </c>
      <c r="Q7" s="22" t="s">
        <v>72</v>
      </c>
      <c r="R7" s="22" t="s">
        <v>73</v>
      </c>
      <c r="S7" s="23">
        <v>0</v>
      </c>
      <c r="T7" s="22" t="s">
        <v>74</v>
      </c>
      <c r="U7" s="22" t="s">
        <v>75</v>
      </c>
      <c r="V7" s="22" t="s">
        <v>48</v>
      </c>
      <c r="W7" s="22" t="s">
        <v>49</v>
      </c>
      <c r="X7" s="22" t="s">
        <v>50</v>
      </c>
      <c r="Y7" s="22" t="s">
        <v>76</v>
      </c>
      <c r="Z7" s="22" t="s">
        <v>77</v>
      </c>
      <c r="AA7" s="22" t="s">
        <v>78</v>
      </c>
      <c r="AB7" s="22" t="s">
        <v>79</v>
      </c>
      <c r="AC7" s="22" t="s">
        <v>55</v>
      </c>
      <c r="AD7" s="25" t="s">
        <v>56</v>
      </c>
      <c r="AE7" s="9" t="s">
        <v>57</v>
      </c>
    </row>
    <row r="8" s="2" customFormat="1" ht="30" customHeight="1" spans="1:31">
      <c r="A8" s="8" t="s">
        <v>80</v>
      </c>
      <c r="B8" s="9" t="s">
        <v>34</v>
      </c>
      <c r="C8" s="10">
        <v>904</v>
      </c>
      <c r="D8" s="11" t="s">
        <v>35</v>
      </c>
      <c r="E8" s="12">
        <v>2019</v>
      </c>
      <c r="F8" s="9" t="s">
        <v>36</v>
      </c>
      <c r="G8" s="13">
        <v>45030</v>
      </c>
      <c r="H8" s="13">
        <v>45090</v>
      </c>
      <c r="I8" s="22" t="s">
        <v>37</v>
      </c>
      <c r="J8" s="22" t="s">
        <v>37</v>
      </c>
      <c r="K8" s="22" t="s">
        <v>71</v>
      </c>
      <c r="L8" s="22" t="s">
        <v>39</v>
      </c>
      <c r="M8" s="22" t="s">
        <v>40</v>
      </c>
      <c r="N8" s="9" t="s">
        <v>41</v>
      </c>
      <c r="O8" s="22" t="s">
        <v>61</v>
      </c>
      <c r="P8" s="22" t="s">
        <v>43</v>
      </c>
      <c r="Q8" s="22" t="s">
        <v>72</v>
      </c>
      <c r="R8" s="22" t="s">
        <v>73</v>
      </c>
      <c r="S8" s="23">
        <v>0</v>
      </c>
      <c r="T8" s="22" t="s">
        <v>74</v>
      </c>
      <c r="U8" s="22" t="s">
        <v>75</v>
      </c>
      <c r="V8" s="22" t="s">
        <v>48</v>
      </c>
      <c r="W8" s="22" t="s">
        <v>49</v>
      </c>
      <c r="X8" s="22" t="s">
        <v>50</v>
      </c>
      <c r="Y8" s="22" t="s">
        <v>76</v>
      </c>
      <c r="Z8" s="22" t="s">
        <v>77</v>
      </c>
      <c r="AA8" s="22" t="s">
        <v>78</v>
      </c>
      <c r="AB8" s="22" t="s">
        <v>79</v>
      </c>
      <c r="AC8" s="22" t="s">
        <v>55</v>
      </c>
      <c r="AD8" s="25" t="s">
        <v>56</v>
      </c>
      <c r="AE8" s="9" t="s">
        <v>57</v>
      </c>
    </row>
    <row r="9" s="2" customFormat="1" ht="30" customHeight="1" spans="1:31">
      <c r="A9" s="8" t="s">
        <v>81</v>
      </c>
      <c r="B9" s="9" t="s">
        <v>34</v>
      </c>
      <c r="C9" s="10">
        <v>899.7</v>
      </c>
      <c r="D9" s="11" t="s">
        <v>35</v>
      </c>
      <c r="E9" s="14">
        <v>2019</v>
      </c>
      <c r="F9" s="9" t="s">
        <v>36</v>
      </c>
      <c r="G9" s="13">
        <v>45030</v>
      </c>
      <c r="H9" s="13">
        <v>45090</v>
      </c>
      <c r="I9" s="22" t="s">
        <v>82</v>
      </c>
      <c r="J9" s="22" t="s">
        <v>82</v>
      </c>
      <c r="K9" s="22" t="s">
        <v>83</v>
      </c>
      <c r="L9" s="22" t="s">
        <v>84</v>
      </c>
      <c r="M9" s="22" t="s">
        <v>85</v>
      </c>
      <c r="N9" s="9" t="s">
        <v>86</v>
      </c>
      <c r="O9" s="22" t="s">
        <v>87</v>
      </c>
      <c r="P9" s="22" t="s">
        <v>88</v>
      </c>
      <c r="Q9" s="22" t="s">
        <v>89</v>
      </c>
      <c r="R9" s="22" t="s">
        <v>64</v>
      </c>
      <c r="S9" s="23">
        <v>0</v>
      </c>
      <c r="T9" s="22" t="s">
        <v>90</v>
      </c>
      <c r="U9" s="22" t="s">
        <v>91</v>
      </c>
      <c r="V9" s="22" t="s">
        <v>48</v>
      </c>
      <c r="W9" s="22" t="s">
        <v>49</v>
      </c>
      <c r="X9" s="22" t="s">
        <v>92</v>
      </c>
      <c r="Y9" s="22" t="s">
        <v>93</v>
      </c>
      <c r="Z9" s="22" t="s">
        <v>94</v>
      </c>
      <c r="AA9" s="22" t="s">
        <v>95</v>
      </c>
      <c r="AB9" s="22" t="s">
        <v>96</v>
      </c>
      <c r="AC9" s="22" t="s">
        <v>55</v>
      </c>
      <c r="AD9" s="25" t="s">
        <v>56</v>
      </c>
      <c r="AE9" s="9" t="s">
        <v>57</v>
      </c>
    </row>
    <row r="10" s="2" customFormat="1" ht="30" customHeight="1" spans="1:31">
      <c r="A10" s="8" t="s">
        <v>97</v>
      </c>
      <c r="B10" s="9" t="s">
        <v>34</v>
      </c>
      <c r="C10" s="10">
        <v>1000</v>
      </c>
      <c r="D10" s="11" t="s">
        <v>35</v>
      </c>
      <c r="E10" s="14">
        <v>2019</v>
      </c>
      <c r="F10" s="9" t="s">
        <v>36</v>
      </c>
      <c r="G10" s="13">
        <v>45030</v>
      </c>
      <c r="H10" s="13">
        <v>45090</v>
      </c>
      <c r="I10" s="22" t="s">
        <v>82</v>
      </c>
      <c r="J10" s="22" t="s">
        <v>82</v>
      </c>
      <c r="K10" s="22" t="s">
        <v>83</v>
      </c>
      <c r="L10" s="22" t="s">
        <v>84</v>
      </c>
      <c r="M10" s="22" t="s">
        <v>85</v>
      </c>
      <c r="N10" s="9" t="s">
        <v>86</v>
      </c>
      <c r="O10" s="22" t="s">
        <v>87</v>
      </c>
      <c r="P10" s="22" t="s">
        <v>88</v>
      </c>
      <c r="Q10" s="22" t="s">
        <v>89</v>
      </c>
      <c r="R10" s="22" t="s">
        <v>64</v>
      </c>
      <c r="S10" s="23">
        <v>0</v>
      </c>
      <c r="T10" s="22" t="s">
        <v>90</v>
      </c>
      <c r="U10" s="22" t="s">
        <v>91</v>
      </c>
      <c r="V10" s="22" t="s">
        <v>48</v>
      </c>
      <c r="W10" s="22" t="s">
        <v>49</v>
      </c>
      <c r="X10" s="22" t="s">
        <v>92</v>
      </c>
      <c r="Y10" s="22" t="s">
        <v>93</v>
      </c>
      <c r="Z10" s="22" t="s">
        <v>94</v>
      </c>
      <c r="AA10" s="22" t="s">
        <v>95</v>
      </c>
      <c r="AB10" s="22" t="s">
        <v>96</v>
      </c>
      <c r="AC10" s="22" t="s">
        <v>55</v>
      </c>
      <c r="AD10" s="25" t="s">
        <v>56</v>
      </c>
      <c r="AE10" s="9" t="s">
        <v>57</v>
      </c>
    </row>
    <row r="11" s="2" customFormat="1" ht="30" customHeight="1" spans="1:31">
      <c r="A11" s="8" t="s">
        <v>98</v>
      </c>
      <c r="B11" s="9" t="s">
        <v>34</v>
      </c>
      <c r="C11" s="10">
        <v>1000</v>
      </c>
      <c r="D11" s="11" t="s">
        <v>35</v>
      </c>
      <c r="E11" s="14">
        <v>2019</v>
      </c>
      <c r="F11" s="9" t="s">
        <v>36</v>
      </c>
      <c r="G11" s="13">
        <v>45030</v>
      </c>
      <c r="H11" s="13">
        <v>45090</v>
      </c>
      <c r="I11" s="22" t="s">
        <v>82</v>
      </c>
      <c r="J11" s="22" t="s">
        <v>82</v>
      </c>
      <c r="K11" s="22" t="s">
        <v>83</v>
      </c>
      <c r="L11" s="22" t="s">
        <v>84</v>
      </c>
      <c r="M11" s="22" t="s">
        <v>85</v>
      </c>
      <c r="N11" s="9" t="s">
        <v>86</v>
      </c>
      <c r="O11" s="22" t="s">
        <v>87</v>
      </c>
      <c r="P11" s="22" t="s">
        <v>88</v>
      </c>
      <c r="Q11" s="22" t="s">
        <v>89</v>
      </c>
      <c r="R11" s="22" t="s">
        <v>64</v>
      </c>
      <c r="S11" s="23">
        <v>0</v>
      </c>
      <c r="T11" s="22" t="s">
        <v>90</v>
      </c>
      <c r="U11" s="22" t="s">
        <v>91</v>
      </c>
      <c r="V11" s="22" t="s">
        <v>48</v>
      </c>
      <c r="W11" s="22" t="s">
        <v>49</v>
      </c>
      <c r="X11" s="22" t="s">
        <v>92</v>
      </c>
      <c r="Y11" s="22" t="s">
        <v>93</v>
      </c>
      <c r="Z11" s="22" t="s">
        <v>94</v>
      </c>
      <c r="AA11" s="22" t="s">
        <v>95</v>
      </c>
      <c r="AB11" s="22" t="s">
        <v>96</v>
      </c>
      <c r="AC11" s="22" t="s">
        <v>55</v>
      </c>
      <c r="AD11" s="25" t="s">
        <v>56</v>
      </c>
      <c r="AE11" s="9" t="s">
        <v>57</v>
      </c>
    </row>
    <row r="12" s="2" customFormat="1" ht="30" customHeight="1" spans="1:31">
      <c r="A12" s="8" t="s">
        <v>99</v>
      </c>
      <c r="B12" s="9" t="s">
        <v>34</v>
      </c>
      <c r="C12" s="10">
        <v>1000</v>
      </c>
      <c r="D12" s="11" t="s">
        <v>35</v>
      </c>
      <c r="E12" s="14">
        <v>2019</v>
      </c>
      <c r="F12" s="9" t="s">
        <v>36</v>
      </c>
      <c r="G12" s="13">
        <v>45030</v>
      </c>
      <c r="H12" s="13">
        <v>45090</v>
      </c>
      <c r="I12" s="22" t="s">
        <v>82</v>
      </c>
      <c r="J12" s="22" t="s">
        <v>82</v>
      </c>
      <c r="K12" s="22" t="s">
        <v>83</v>
      </c>
      <c r="L12" s="22" t="s">
        <v>84</v>
      </c>
      <c r="M12" s="22" t="s">
        <v>85</v>
      </c>
      <c r="N12" s="9" t="s">
        <v>86</v>
      </c>
      <c r="O12" s="22" t="s">
        <v>87</v>
      </c>
      <c r="P12" s="22" t="s">
        <v>88</v>
      </c>
      <c r="Q12" s="22" t="s">
        <v>89</v>
      </c>
      <c r="R12" s="22" t="s">
        <v>64</v>
      </c>
      <c r="S12" s="23">
        <v>0</v>
      </c>
      <c r="T12" s="22" t="s">
        <v>90</v>
      </c>
      <c r="U12" s="22" t="s">
        <v>91</v>
      </c>
      <c r="V12" s="22" t="s">
        <v>48</v>
      </c>
      <c r="W12" s="22" t="s">
        <v>49</v>
      </c>
      <c r="X12" s="22" t="s">
        <v>92</v>
      </c>
      <c r="Y12" s="22" t="s">
        <v>93</v>
      </c>
      <c r="Z12" s="22" t="s">
        <v>94</v>
      </c>
      <c r="AA12" s="22" t="s">
        <v>95</v>
      </c>
      <c r="AB12" s="22" t="s">
        <v>96</v>
      </c>
      <c r="AC12" s="22" t="s">
        <v>55</v>
      </c>
      <c r="AD12" s="25" t="s">
        <v>56</v>
      </c>
      <c r="AE12" s="9" t="s">
        <v>57</v>
      </c>
    </row>
    <row r="13" s="2" customFormat="1" ht="30" customHeight="1" spans="1:31">
      <c r="A13" s="8" t="s">
        <v>100</v>
      </c>
      <c r="B13" s="9" t="s">
        <v>34</v>
      </c>
      <c r="C13" s="10">
        <v>978</v>
      </c>
      <c r="D13" s="11" t="s">
        <v>35</v>
      </c>
      <c r="E13" s="12">
        <v>2019</v>
      </c>
      <c r="F13" s="9" t="s">
        <v>36</v>
      </c>
      <c r="G13" s="13">
        <v>45030</v>
      </c>
      <c r="H13" s="13">
        <v>45090</v>
      </c>
      <c r="I13" s="22" t="s">
        <v>101</v>
      </c>
      <c r="J13" s="22" t="s">
        <v>101</v>
      </c>
      <c r="K13" s="22" t="s">
        <v>102</v>
      </c>
      <c r="L13" s="22" t="s">
        <v>103</v>
      </c>
      <c r="M13" s="22" t="s">
        <v>104</v>
      </c>
      <c r="N13" s="9" t="s">
        <v>86</v>
      </c>
      <c r="O13" s="22" t="s">
        <v>87</v>
      </c>
      <c r="P13" s="22" t="s">
        <v>88</v>
      </c>
      <c r="Q13" s="22" t="s">
        <v>105</v>
      </c>
      <c r="R13" s="22" t="s">
        <v>106</v>
      </c>
      <c r="S13" s="23">
        <v>0</v>
      </c>
      <c r="T13" s="22" t="s">
        <v>90</v>
      </c>
      <c r="U13" s="22" t="s">
        <v>107</v>
      </c>
      <c r="V13" s="22" t="s">
        <v>48</v>
      </c>
      <c r="W13" s="22" t="s">
        <v>49</v>
      </c>
      <c r="X13" s="22" t="s">
        <v>99</v>
      </c>
      <c r="Y13" s="22" t="s">
        <v>108</v>
      </c>
      <c r="Z13" s="22" t="s">
        <v>109</v>
      </c>
      <c r="AA13" s="22" t="s">
        <v>95</v>
      </c>
      <c r="AB13" s="22" t="s">
        <v>94</v>
      </c>
      <c r="AC13" s="22" t="s">
        <v>55</v>
      </c>
      <c r="AD13" s="25" t="s">
        <v>56</v>
      </c>
      <c r="AE13" s="9" t="s">
        <v>57</v>
      </c>
    </row>
    <row r="14" s="2" customFormat="1" ht="30" customHeight="1" spans="1:31">
      <c r="A14" s="8" t="s">
        <v>92</v>
      </c>
      <c r="B14" s="9" t="s">
        <v>34</v>
      </c>
      <c r="C14" s="10">
        <v>1000</v>
      </c>
      <c r="D14" s="11" t="s">
        <v>35</v>
      </c>
      <c r="E14" s="12">
        <v>2019</v>
      </c>
      <c r="F14" s="9" t="s">
        <v>36</v>
      </c>
      <c r="G14" s="13">
        <v>45030</v>
      </c>
      <c r="H14" s="13">
        <v>45090</v>
      </c>
      <c r="I14" s="22" t="s">
        <v>101</v>
      </c>
      <c r="J14" s="22" t="s">
        <v>101</v>
      </c>
      <c r="K14" s="22" t="s">
        <v>102</v>
      </c>
      <c r="L14" s="22" t="s">
        <v>103</v>
      </c>
      <c r="M14" s="22" t="s">
        <v>104</v>
      </c>
      <c r="N14" s="9" t="s">
        <v>86</v>
      </c>
      <c r="O14" s="22" t="s">
        <v>87</v>
      </c>
      <c r="P14" s="22" t="s">
        <v>88</v>
      </c>
      <c r="Q14" s="22" t="s">
        <v>105</v>
      </c>
      <c r="R14" s="22" t="s">
        <v>106</v>
      </c>
      <c r="S14" s="23">
        <v>0</v>
      </c>
      <c r="T14" s="22" t="s">
        <v>90</v>
      </c>
      <c r="U14" s="22" t="s">
        <v>107</v>
      </c>
      <c r="V14" s="22" t="s">
        <v>48</v>
      </c>
      <c r="W14" s="22" t="s">
        <v>49</v>
      </c>
      <c r="X14" s="22" t="s">
        <v>99</v>
      </c>
      <c r="Y14" s="22" t="s">
        <v>108</v>
      </c>
      <c r="Z14" s="22" t="s">
        <v>109</v>
      </c>
      <c r="AA14" s="22" t="s">
        <v>95</v>
      </c>
      <c r="AB14" s="22" t="s">
        <v>94</v>
      </c>
      <c r="AC14" s="22" t="s">
        <v>55</v>
      </c>
      <c r="AD14" s="25" t="s">
        <v>56</v>
      </c>
      <c r="AE14" s="9" t="s">
        <v>57</v>
      </c>
    </row>
    <row r="15" s="2" customFormat="1" ht="30" customHeight="1" spans="1:31">
      <c r="A15" s="8" t="s">
        <v>110</v>
      </c>
      <c r="B15" s="9" t="s">
        <v>34</v>
      </c>
      <c r="C15" s="10">
        <v>1000</v>
      </c>
      <c r="D15" s="11" t="s">
        <v>35</v>
      </c>
      <c r="E15" s="12">
        <v>2019</v>
      </c>
      <c r="F15" s="9" t="s">
        <v>36</v>
      </c>
      <c r="G15" s="13">
        <v>45030</v>
      </c>
      <c r="H15" s="13">
        <v>45090</v>
      </c>
      <c r="I15" s="22" t="s">
        <v>101</v>
      </c>
      <c r="J15" s="22" t="s">
        <v>101</v>
      </c>
      <c r="K15" s="22" t="s">
        <v>102</v>
      </c>
      <c r="L15" s="22" t="s">
        <v>103</v>
      </c>
      <c r="M15" s="22" t="s">
        <v>104</v>
      </c>
      <c r="N15" s="9" t="s">
        <v>86</v>
      </c>
      <c r="O15" s="22" t="s">
        <v>87</v>
      </c>
      <c r="P15" s="22" t="s">
        <v>88</v>
      </c>
      <c r="Q15" s="22" t="s">
        <v>105</v>
      </c>
      <c r="R15" s="22" t="s">
        <v>106</v>
      </c>
      <c r="S15" s="23">
        <v>0</v>
      </c>
      <c r="T15" s="22" t="s">
        <v>90</v>
      </c>
      <c r="U15" s="22" t="s">
        <v>107</v>
      </c>
      <c r="V15" s="22" t="s">
        <v>48</v>
      </c>
      <c r="W15" s="22" t="s">
        <v>49</v>
      </c>
      <c r="X15" s="22" t="s">
        <v>99</v>
      </c>
      <c r="Y15" s="22" t="s">
        <v>108</v>
      </c>
      <c r="Z15" s="22" t="s">
        <v>109</v>
      </c>
      <c r="AA15" s="22" t="s">
        <v>95</v>
      </c>
      <c r="AB15" s="22" t="s">
        <v>94</v>
      </c>
      <c r="AC15" s="22" t="s">
        <v>55</v>
      </c>
      <c r="AD15" s="25" t="s">
        <v>56</v>
      </c>
      <c r="AE15" s="9" t="s">
        <v>57</v>
      </c>
    </row>
    <row r="16" s="2" customFormat="1" ht="30" customHeight="1" spans="1:31">
      <c r="A16" s="8" t="s">
        <v>50</v>
      </c>
      <c r="B16" s="9" t="s">
        <v>34</v>
      </c>
      <c r="C16" s="10">
        <v>799.016</v>
      </c>
      <c r="D16" s="11" t="s">
        <v>35</v>
      </c>
      <c r="E16" s="14">
        <v>2019</v>
      </c>
      <c r="F16" s="9" t="s">
        <v>36</v>
      </c>
      <c r="G16" s="13">
        <v>45030</v>
      </c>
      <c r="H16" s="13">
        <v>45090</v>
      </c>
      <c r="I16" s="22" t="s">
        <v>111</v>
      </c>
      <c r="J16" s="22" t="s">
        <v>111</v>
      </c>
      <c r="K16" s="22" t="s">
        <v>112</v>
      </c>
      <c r="L16" s="22" t="s">
        <v>113</v>
      </c>
      <c r="M16" s="22" t="s">
        <v>114</v>
      </c>
      <c r="N16" s="9" t="s">
        <v>41</v>
      </c>
      <c r="O16" s="22" t="s">
        <v>115</v>
      </c>
      <c r="P16" s="22" t="s">
        <v>43</v>
      </c>
      <c r="Q16" s="22" t="s">
        <v>116</v>
      </c>
      <c r="R16" s="22">
        <v>5.2</v>
      </c>
      <c r="S16" s="23">
        <v>0</v>
      </c>
      <c r="T16" s="22">
        <v>62</v>
      </c>
      <c r="U16" s="22" t="s">
        <v>91</v>
      </c>
      <c r="V16" s="22" t="s">
        <v>48</v>
      </c>
      <c r="W16" s="22" t="s">
        <v>49</v>
      </c>
      <c r="X16" s="22" t="s">
        <v>100</v>
      </c>
      <c r="Y16" s="22" t="s">
        <v>93</v>
      </c>
      <c r="Z16" s="22" t="s">
        <v>117</v>
      </c>
      <c r="AA16" s="22" t="s">
        <v>118</v>
      </c>
      <c r="AB16" s="22" t="s">
        <v>119</v>
      </c>
      <c r="AC16" s="22" t="s">
        <v>55</v>
      </c>
      <c r="AD16" s="25" t="s">
        <v>56</v>
      </c>
      <c r="AE16" s="9" t="s">
        <v>57</v>
      </c>
    </row>
    <row r="17" s="2" customFormat="1" ht="30" customHeight="1" spans="1:31">
      <c r="A17" s="8" t="s">
        <v>120</v>
      </c>
      <c r="B17" s="9" t="s">
        <v>34</v>
      </c>
      <c r="C17" s="10">
        <v>1000</v>
      </c>
      <c r="D17" s="11" t="s">
        <v>35</v>
      </c>
      <c r="E17" s="14">
        <v>2019</v>
      </c>
      <c r="F17" s="9" t="s">
        <v>36</v>
      </c>
      <c r="G17" s="13">
        <v>45030</v>
      </c>
      <c r="H17" s="13">
        <v>45090</v>
      </c>
      <c r="I17" s="22" t="s">
        <v>111</v>
      </c>
      <c r="J17" s="22" t="s">
        <v>111</v>
      </c>
      <c r="K17" s="22" t="s">
        <v>112</v>
      </c>
      <c r="L17" s="22" t="s">
        <v>113</v>
      </c>
      <c r="M17" s="22" t="s">
        <v>114</v>
      </c>
      <c r="N17" s="9" t="s">
        <v>41</v>
      </c>
      <c r="O17" s="22" t="s">
        <v>115</v>
      </c>
      <c r="P17" s="22" t="s">
        <v>43</v>
      </c>
      <c r="Q17" s="22" t="s">
        <v>116</v>
      </c>
      <c r="R17" s="22">
        <v>5.2</v>
      </c>
      <c r="S17" s="23">
        <v>0</v>
      </c>
      <c r="T17" s="22">
        <v>62</v>
      </c>
      <c r="U17" s="22" t="s">
        <v>91</v>
      </c>
      <c r="V17" s="22" t="s">
        <v>48</v>
      </c>
      <c r="W17" s="22" t="s">
        <v>49</v>
      </c>
      <c r="X17" s="22" t="s">
        <v>100</v>
      </c>
      <c r="Y17" s="22" t="s">
        <v>93</v>
      </c>
      <c r="Z17" s="22" t="s">
        <v>117</v>
      </c>
      <c r="AA17" s="22" t="s">
        <v>118</v>
      </c>
      <c r="AB17" s="22" t="s">
        <v>119</v>
      </c>
      <c r="AC17" s="22" t="s">
        <v>55</v>
      </c>
      <c r="AD17" s="25" t="s">
        <v>56</v>
      </c>
      <c r="AE17" s="9" t="s">
        <v>57</v>
      </c>
    </row>
    <row r="18" s="2" customFormat="1" ht="30" customHeight="1" spans="1:31">
      <c r="A18" s="8" t="s">
        <v>121</v>
      </c>
      <c r="B18" s="9" t="s">
        <v>34</v>
      </c>
      <c r="C18" s="10">
        <v>1000</v>
      </c>
      <c r="D18" s="11" t="s">
        <v>35</v>
      </c>
      <c r="E18" s="14">
        <v>2019</v>
      </c>
      <c r="F18" s="9" t="s">
        <v>36</v>
      </c>
      <c r="G18" s="13">
        <v>45030</v>
      </c>
      <c r="H18" s="13">
        <v>45090</v>
      </c>
      <c r="I18" s="22" t="s">
        <v>111</v>
      </c>
      <c r="J18" s="22" t="s">
        <v>111</v>
      </c>
      <c r="K18" s="22" t="s">
        <v>112</v>
      </c>
      <c r="L18" s="22" t="s">
        <v>113</v>
      </c>
      <c r="M18" s="22" t="s">
        <v>114</v>
      </c>
      <c r="N18" s="9" t="s">
        <v>41</v>
      </c>
      <c r="O18" s="22" t="s">
        <v>115</v>
      </c>
      <c r="P18" s="22" t="s">
        <v>43</v>
      </c>
      <c r="Q18" s="22" t="s">
        <v>116</v>
      </c>
      <c r="R18" s="22">
        <v>5.2</v>
      </c>
      <c r="S18" s="23">
        <v>0</v>
      </c>
      <c r="T18" s="22">
        <v>62</v>
      </c>
      <c r="U18" s="22" t="s">
        <v>91</v>
      </c>
      <c r="V18" s="22" t="s">
        <v>48</v>
      </c>
      <c r="W18" s="22" t="s">
        <v>49</v>
      </c>
      <c r="X18" s="22" t="s">
        <v>100</v>
      </c>
      <c r="Y18" s="22" t="s">
        <v>93</v>
      </c>
      <c r="Z18" s="22" t="s">
        <v>117</v>
      </c>
      <c r="AA18" s="22" t="s">
        <v>118</v>
      </c>
      <c r="AB18" s="22" t="s">
        <v>119</v>
      </c>
      <c r="AC18" s="22" t="s">
        <v>55</v>
      </c>
      <c r="AD18" s="25" t="s">
        <v>56</v>
      </c>
      <c r="AE18" s="9" t="s">
        <v>57</v>
      </c>
    </row>
    <row r="19" s="2" customFormat="1" ht="30" customHeight="1" spans="1:31">
      <c r="A19" s="8" t="s">
        <v>122</v>
      </c>
      <c r="B19" s="9" t="s">
        <v>34</v>
      </c>
      <c r="C19" s="10">
        <v>1000</v>
      </c>
      <c r="D19" s="11" t="s">
        <v>35</v>
      </c>
      <c r="E19" s="12">
        <v>2019</v>
      </c>
      <c r="F19" s="9" t="s">
        <v>36</v>
      </c>
      <c r="G19" s="13">
        <v>45030</v>
      </c>
      <c r="H19" s="13">
        <v>45090</v>
      </c>
      <c r="I19" s="22" t="s">
        <v>111</v>
      </c>
      <c r="J19" s="22" t="s">
        <v>111</v>
      </c>
      <c r="K19" s="22" t="s">
        <v>112</v>
      </c>
      <c r="L19" s="22" t="s">
        <v>113</v>
      </c>
      <c r="M19" s="22" t="s">
        <v>114</v>
      </c>
      <c r="N19" s="9" t="s">
        <v>41</v>
      </c>
      <c r="O19" s="22" t="s">
        <v>115</v>
      </c>
      <c r="P19" s="22" t="s">
        <v>43</v>
      </c>
      <c r="Q19" s="22" t="s">
        <v>116</v>
      </c>
      <c r="R19" s="22">
        <v>5.2</v>
      </c>
      <c r="S19" s="23">
        <v>0</v>
      </c>
      <c r="T19" s="22">
        <v>62</v>
      </c>
      <c r="U19" s="22" t="s">
        <v>91</v>
      </c>
      <c r="V19" s="22" t="s">
        <v>48</v>
      </c>
      <c r="W19" s="22" t="s">
        <v>49</v>
      </c>
      <c r="X19" s="22" t="s">
        <v>100</v>
      </c>
      <c r="Y19" s="22" t="s">
        <v>93</v>
      </c>
      <c r="Z19" s="22" t="s">
        <v>117</v>
      </c>
      <c r="AA19" s="22" t="s">
        <v>118</v>
      </c>
      <c r="AB19" s="22" t="s">
        <v>119</v>
      </c>
      <c r="AC19" s="22" t="s">
        <v>55</v>
      </c>
      <c r="AD19" s="25" t="s">
        <v>56</v>
      </c>
      <c r="AE19" s="9" t="s">
        <v>57</v>
      </c>
    </row>
    <row r="20" s="2" customFormat="1" ht="30" customHeight="1" spans="1:31">
      <c r="A20" s="8" t="s">
        <v>123</v>
      </c>
      <c r="B20" s="9" t="s">
        <v>34</v>
      </c>
      <c r="C20" s="10">
        <v>1000</v>
      </c>
      <c r="D20" s="11" t="s">
        <v>35</v>
      </c>
      <c r="E20" s="14">
        <v>2019</v>
      </c>
      <c r="F20" s="9" t="s">
        <v>36</v>
      </c>
      <c r="G20" s="13">
        <v>45030</v>
      </c>
      <c r="H20" s="13">
        <v>45090</v>
      </c>
      <c r="I20" s="22" t="s">
        <v>111</v>
      </c>
      <c r="J20" s="22" t="s">
        <v>111</v>
      </c>
      <c r="K20" s="22" t="s">
        <v>112</v>
      </c>
      <c r="L20" s="22" t="s">
        <v>113</v>
      </c>
      <c r="M20" s="22" t="s">
        <v>114</v>
      </c>
      <c r="N20" s="9" t="s">
        <v>41</v>
      </c>
      <c r="O20" s="22" t="s">
        <v>115</v>
      </c>
      <c r="P20" s="22" t="s">
        <v>43</v>
      </c>
      <c r="Q20" s="22" t="s">
        <v>116</v>
      </c>
      <c r="R20" s="22">
        <v>5.2</v>
      </c>
      <c r="S20" s="23">
        <v>0</v>
      </c>
      <c r="T20" s="22">
        <v>62</v>
      </c>
      <c r="U20" s="22" t="s">
        <v>91</v>
      </c>
      <c r="V20" s="22" t="s">
        <v>48</v>
      </c>
      <c r="W20" s="22" t="s">
        <v>49</v>
      </c>
      <c r="X20" s="22" t="s">
        <v>100</v>
      </c>
      <c r="Y20" s="22" t="s">
        <v>93</v>
      </c>
      <c r="Z20" s="22" t="s">
        <v>117</v>
      </c>
      <c r="AA20" s="22" t="s">
        <v>118</v>
      </c>
      <c r="AB20" s="22" t="s">
        <v>119</v>
      </c>
      <c r="AC20" s="22" t="s">
        <v>55</v>
      </c>
      <c r="AD20" s="25" t="s">
        <v>56</v>
      </c>
      <c r="AE20" s="9" t="s">
        <v>57</v>
      </c>
    </row>
    <row r="21" s="2" customFormat="1" ht="30" customHeight="1" spans="1:31">
      <c r="A21" s="8" t="s">
        <v>124</v>
      </c>
      <c r="B21" s="9" t="s">
        <v>34</v>
      </c>
      <c r="C21" s="10">
        <v>802.664</v>
      </c>
      <c r="D21" s="11" t="s">
        <v>35</v>
      </c>
      <c r="E21" s="12">
        <v>2019</v>
      </c>
      <c r="F21" s="9" t="s">
        <v>36</v>
      </c>
      <c r="G21" s="13">
        <v>45030</v>
      </c>
      <c r="H21" s="13">
        <v>45090</v>
      </c>
      <c r="I21" s="22" t="s">
        <v>111</v>
      </c>
      <c r="J21" s="22" t="s">
        <v>111</v>
      </c>
      <c r="K21" s="22" t="s">
        <v>125</v>
      </c>
      <c r="L21" s="22" t="s">
        <v>113</v>
      </c>
      <c r="M21" s="22" t="s">
        <v>114</v>
      </c>
      <c r="N21" s="9" t="s">
        <v>41</v>
      </c>
      <c r="O21" s="23">
        <v>12</v>
      </c>
      <c r="P21" s="22" t="s">
        <v>88</v>
      </c>
      <c r="Q21" s="22" t="s">
        <v>116</v>
      </c>
      <c r="R21" s="22" t="s">
        <v>64</v>
      </c>
      <c r="S21" s="23">
        <v>0</v>
      </c>
      <c r="T21" s="22" t="s">
        <v>90</v>
      </c>
      <c r="U21" s="22" t="s">
        <v>126</v>
      </c>
      <c r="V21" s="22" t="s">
        <v>48</v>
      </c>
      <c r="W21" s="22" t="s">
        <v>49</v>
      </c>
      <c r="X21" s="22" t="s">
        <v>100</v>
      </c>
      <c r="Y21" s="22" t="s">
        <v>127</v>
      </c>
      <c r="Z21" s="22" t="s">
        <v>94</v>
      </c>
      <c r="AA21" s="22" t="s">
        <v>128</v>
      </c>
      <c r="AB21" s="22" t="s">
        <v>129</v>
      </c>
      <c r="AC21" s="22" t="s">
        <v>55</v>
      </c>
      <c r="AD21" s="25" t="s">
        <v>56</v>
      </c>
      <c r="AE21" s="9" t="s">
        <v>57</v>
      </c>
    </row>
    <row r="22" s="2" customFormat="1" ht="30" customHeight="1" spans="1:31">
      <c r="A22" s="8" t="s">
        <v>130</v>
      </c>
      <c r="B22" s="9" t="s">
        <v>34</v>
      </c>
      <c r="C22" s="10">
        <v>1000</v>
      </c>
      <c r="D22" s="11" t="s">
        <v>35</v>
      </c>
      <c r="E22" s="12">
        <v>2019</v>
      </c>
      <c r="F22" s="9" t="s">
        <v>36</v>
      </c>
      <c r="G22" s="13">
        <v>45030</v>
      </c>
      <c r="H22" s="13">
        <v>45090</v>
      </c>
      <c r="I22" s="22" t="s">
        <v>111</v>
      </c>
      <c r="J22" s="22" t="s">
        <v>111</v>
      </c>
      <c r="K22" s="22" t="s">
        <v>125</v>
      </c>
      <c r="L22" s="22" t="s">
        <v>113</v>
      </c>
      <c r="M22" s="22" t="s">
        <v>114</v>
      </c>
      <c r="N22" s="9" t="s">
        <v>41</v>
      </c>
      <c r="O22" s="23">
        <v>12</v>
      </c>
      <c r="P22" s="22" t="s">
        <v>88</v>
      </c>
      <c r="Q22" s="22" t="s">
        <v>116</v>
      </c>
      <c r="R22" s="22" t="s">
        <v>64</v>
      </c>
      <c r="S22" s="23">
        <v>0</v>
      </c>
      <c r="T22" s="22" t="s">
        <v>90</v>
      </c>
      <c r="U22" s="22" t="s">
        <v>126</v>
      </c>
      <c r="V22" s="22" t="s">
        <v>48</v>
      </c>
      <c r="W22" s="22" t="s">
        <v>49</v>
      </c>
      <c r="X22" s="22" t="s">
        <v>100</v>
      </c>
      <c r="Y22" s="22" t="s">
        <v>127</v>
      </c>
      <c r="Z22" s="22" t="s">
        <v>94</v>
      </c>
      <c r="AA22" s="22" t="s">
        <v>128</v>
      </c>
      <c r="AB22" s="22" t="s">
        <v>129</v>
      </c>
      <c r="AC22" s="22" t="s">
        <v>55</v>
      </c>
      <c r="AD22" s="25" t="s">
        <v>56</v>
      </c>
      <c r="AE22" s="9" t="s">
        <v>57</v>
      </c>
    </row>
    <row r="23" s="2" customFormat="1" ht="30" customHeight="1" spans="1:31">
      <c r="A23" s="8" t="s">
        <v>131</v>
      </c>
      <c r="B23" s="9" t="s">
        <v>34</v>
      </c>
      <c r="C23" s="10">
        <v>1000</v>
      </c>
      <c r="D23" s="11" t="s">
        <v>35</v>
      </c>
      <c r="E23" s="12">
        <v>2019</v>
      </c>
      <c r="F23" s="9" t="s">
        <v>36</v>
      </c>
      <c r="G23" s="13">
        <v>45030</v>
      </c>
      <c r="H23" s="13">
        <v>45090</v>
      </c>
      <c r="I23" s="22" t="s">
        <v>111</v>
      </c>
      <c r="J23" s="22" t="s">
        <v>111</v>
      </c>
      <c r="K23" s="22" t="s">
        <v>125</v>
      </c>
      <c r="L23" s="22" t="s">
        <v>113</v>
      </c>
      <c r="M23" s="22" t="s">
        <v>114</v>
      </c>
      <c r="N23" s="9" t="s">
        <v>41</v>
      </c>
      <c r="O23" s="23">
        <v>12</v>
      </c>
      <c r="P23" s="22" t="s">
        <v>88</v>
      </c>
      <c r="Q23" s="22" t="s">
        <v>116</v>
      </c>
      <c r="R23" s="22" t="s">
        <v>64</v>
      </c>
      <c r="S23" s="23">
        <v>0</v>
      </c>
      <c r="T23" s="22" t="s">
        <v>90</v>
      </c>
      <c r="U23" s="22" t="s">
        <v>126</v>
      </c>
      <c r="V23" s="22" t="s">
        <v>48</v>
      </c>
      <c r="W23" s="22" t="s">
        <v>49</v>
      </c>
      <c r="X23" s="22" t="s">
        <v>100</v>
      </c>
      <c r="Y23" s="22" t="s">
        <v>127</v>
      </c>
      <c r="Z23" s="22" t="s">
        <v>94</v>
      </c>
      <c r="AA23" s="22" t="s">
        <v>128</v>
      </c>
      <c r="AB23" s="22" t="s">
        <v>129</v>
      </c>
      <c r="AC23" s="22" t="s">
        <v>55</v>
      </c>
      <c r="AD23" s="25" t="s">
        <v>56</v>
      </c>
      <c r="AE23" s="9" t="s">
        <v>57</v>
      </c>
    </row>
    <row r="24" s="2" customFormat="1" ht="30" customHeight="1" spans="1:31">
      <c r="A24" s="8" t="s">
        <v>132</v>
      </c>
      <c r="B24" s="9" t="s">
        <v>34</v>
      </c>
      <c r="C24" s="10">
        <v>1000</v>
      </c>
      <c r="D24" s="11" t="s">
        <v>35</v>
      </c>
      <c r="E24" s="12">
        <v>2019</v>
      </c>
      <c r="F24" s="9" t="s">
        <v>36</v>
      </c>
      <c r="G24" s="13">
        <v>45030</v>
      </c>
      <c r="H24" s="13">
        <v>45090</v>
      </c>
      <c r="I24" s="22" t="s">
        <v>111</v>
      </c>
      <c r="J24" s="22" t="s">
        <v>111</v>
      </c>
      <c r="K24" s="22" t="s">
        <v>125</v>
      </c>
      <c r="L24" s="22" t="s">
        <v>113</v>
      </c>
      <c r="M24" s="22" t="s">
        <v>114</v>
      </c>
      <c r="N24" s="9" t="s">
        <v>41</v>
      </c>
      <c r="O24" s="23">
        <v>12</v>
      </c>
      <c r="P24" s="22" t="s">
        <v>88</v>
      </c>
      <c r="Q24" s="22" t="s">
        <v>116</v>
      </c>
      <c r="R24" s="22" t="s">
        <v>64</v>
      </c>
      <c r="S24" s="23">
        <v>0</v>
      </c>
      <c r="T24" s="22" t="s">
        <v>90</v>
      </c>
      <c r="U24" s="22" t="s">
        <v>126</v>
      </c>
      <c r="V24" s="22" t="s">
        <v>48</v>
      </c>
      <c r="W24" s="22" t="s">
        <v>49</v>
      </c>
      <c r="X24" s="22" t="s">
        <v>100</v>
      </c>
      <c r="Y24" s="22" t="s">
        <v>127</v>
      </c>
      <c r="Z24" s="22" t="s">
        <v>94</v>
      </c>
      <c r="AA24" s="22" t="s">
        <v>128</v>
      </c>
      <c r="AB24" s="22" t="s">
        <v>129</v>
      </c>
      <c r="AC24" s="22" t="s">
        <v>55</v>
      </c>
      <c r="AD24" s="25" t="s">
        <v>56</v>
      </c>
      <c r="AE24" s="9" t="s">
        <v>57</v>
      </c>
    </row>
    <row r="25" s="2" customFormat="1" ht="30" customHeight="1" spans="1:31">
      <c r="A25" s="8" t="s">
        <v>133</v>
      </c>
      <c r="B25" s="9" t="s">
        <v>34</v>
      </c>
      <c r="C25" s="10">
        <v>1000</v>
      </c>
      <c r="D25" s="11" t="s">
        <v>35</v>
      </c>
      <c r="E25" s="12">
        <v>2019</v>
      </c>
      <c r="F25" s="9" t="s">
        <v>36</v>
      </c>
      <c r="G25" s="13">
        <v>45030</v>
      </c>
      <c r="H25" s="13">
        <v>45090</v>
      </c>
      <c r="I25" s="22" t="s">
        <v>111</v>
      </c>
      <c r="J25" s="22" t="s">
        <v>111</v>
      </c>
      <c r="K25" s="22" t="s">
        <v>125</v>
      </c>
      <c r="L25" s="22" t="s">
        <v>113</v>
      </c>
      <c r="M25" s="22" t="s">
        <v>114</v>
      </c>
      <c r="N25" s="9" t="s">
        <v>41</v>
      </c>
      <c r="O25" s="23">
        <v>12</v>
      </c>
      <c r="P25" s="22" t="s">
        <v>88</v>
      </c>
      <c r="Q25" s="22" t="s">
        <v>116</v>
      </c>
      <c r="R25" s="22" t="s">
        <v>64</v>
      </c>
      <c r="S25" s="23">
        <v>0</v>
      </c>
      <c r="T25" s="22" t="s">
        <v>90</v>
      </c>
      <c r="U25" s="22" t="s">
        <v>126</v>
      </c>
      <c r="V25" s="22" t="s">
        <v>48</v>
      </c>
      <c r="W25" s="22" t="s">
        <v>49</v>
      </c>
      <c r="X25" s="22" t="s">
        <v>100</v>
      </c>
      <c r="Y25" s="22" t="s">
        <v>127</v>
      </c>
      <c r="Z25" s="22" t="s">
        <v>94</v>
      </c>
      <c r="AA25" s="22" t="s">
        <v>128</v>
      </c>
      <c r="AB25" s="22" t="s">
        <v>129</v>
      </c>
      <c r="AC25" s="22" t="s">
        <v>55</v>
      </c>
      <c r="AD25" s="25" t="s">
        <v>56</v>
      </c>
      <c r="AE25" s="9" t="s">
        <v>57</v>
      </c>
    </row>
    <row r="26" s="3" customFormat="1" ht="30" customHeight="1" spans="1:31">
      <c r="A26" s="15" t="s">
        <v>134</v>
      </c>
      <c r="B26" s="16"/>
      <c r="C26" s="17">
        <f>SUM(C3:C25)</f>
        <v>21883.38</v>
      </c>
      <c r="D26" s="18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26"/>
    </row>
    <row r="27" ht="28" customHeight="1" spans="1:16384">
      <c r="A27" s="20" t="s">
        <v>135</v>
      </c>
      <c r="B27"/>
      <c r="D27"/>
      <c r="E27"/>
      <c r="F27"/>
      <c r="G27"/>
      <c r="H27"/>
      <c r="I27" s="24"/>
      <c r="J27" s="24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</sheetData>
  <mergeCells count="3">
    <mergeCell ref="A1:AD1"/>
    <mergeCell ref="A26:B26"/>
    <mergeCell ref="D26:AE26"/>
  </mergeCells>
  <printOptions horizontalCentered="1"/>
  <pageMargins left="0.196527777777778" right="0.196527777777778" top="0.393055555555556" bottom="0.393055555555556" header="0.196527777777778" footer="0.196527777777778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叶子</cp:lastModifiedBy>
  <dcterms:created xsi:type="dcterms:W3CDTF">2022-04-30T02:36:00Z</dcterms:created>
  <dcterms:modified xsi:type="dcterms:W3CDTF">2023-04-06T08:50:13Z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807B62CEBED644A0966A23B858A268E5</vt:lpwstr>
  </property>
</Properties>
</file>