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产小麦" sheetId="1" r:id="rId1"/>
  </sheets>
  <definedNames>
    <definedName name="_xlnm.Print_Titles" localSheetId="0">国产小麦!$2:$2</definedName>
  </definedNames>
  <calcPr calcId="144525"/>
</workbook>
</file>

<file path=xl/sharedStrings.xml><?xml version="1.0" encoding="utf-8"?>
<sst xmlns="http://schemas.openxmlformats.org/spreadsheetml/2006/main" count="107" uniqueCount="62">
  <si>
    <t>浙江省级储备粮竞价销售明细表（4.13国产小麦）</t>
  </si>
  <si>
    <t xml:space="preserve">
2022第2次省级储备竞价销售明细表
</t>
  </si>
  <si>
    <t>标号</t>
  </si>
  <si>
    <t>品种</t>
  </si>
  <si>
    <t>轮换数量（吨）</t>
  </si>
  <si>
    <t>产地</t>
  </si>
  <si>
    <t>生产年份</t>
  </si>
  <si>
    <t>存储方式</t>
  </si>
  <si>
    <t>提货时间起</t>
  </si>
  <si>
    <t>提货时间止</t>
  </si>
  <si>
    <t>储存单位</t>
  </si>
  <si>
    <t>库点</t>
  </si>
  <si>
    <t>仓房</t>
  </si>
  <si>
    <t>联系人</t>
  </si>
  <si>
    <t>联系电话</t>
  </si>
  <si>
    <t>等级</t>
  </si>
  <si>
    <t>水分(%)</t>
  </si>
  <si>
    <t>杂质(%)</t>
  </si>
  <si>
    <t>容重(g/L)</t>
  </si>
  <si>
    <t>不完善粒(%)</t>
  </si>
  <si>
    <t>矿物质(%)</t>
  </si>
  <si>
    <t>硬度指数(/)</t>
  </si>
  <si>
    <t>面筋吸水量(%)</t>
  </si>
  <si>
    <t>脱氧雪腐镰刀菌烯醇DON（呕吐毒素）(ug/kg)</t>
  </si>
  <si>
    <t>玉米赤霉烯酮(ug/kg)</t>
  </si>
  <si>
    <t>品尝评分值(分)</t>
  </si>
  <si>
    <t>铅(mg/kg)</t>
  </si>
  <si>
    <t>镉(mg/kg)</t>
  </si>
  <si>
    <t>汞(mg/kg)</t>
  </si>
  <si>
    <t>总砷(mg/kg)</t>
  </si>
  <si>
    <t>黄曲霉毒素B1(ug/kg)</t>
  </si>
  <si>
    <t>色泽气味()</t>
  </si>
  <si>
    <t>储存品质指标</t>
  </si>
  <si>
    <t>01</t>
  </si>
  <si>
    <t>小麦</t>
  </si>
  <si>
    <t>山东省-菏泽市</t>
  </si>
  <si>
    <t>散装</t>
  </si>
  <si>
    <t>浙江通衢粮食仓储有限公司</t>
  </si>
  <si>
    <t>Q1</t>
  </si>
  <si>
    <t>何力</t>
  </si>
  <si>
    <t xml:space="preserve">13575675675 </t>
  </si>
  <si>
    <t>一等</t>
  </si>
  <si>
    <t xml:space="preserve">10.8 </t>
  </si>
  <si>
    <t>0.4</t>
  </si>
  <si>
    <t>796</t>
  </si>
  <si>
    <t>3.8</t>
  </si>
  <si>
    <t>0.1</t>
  </si>
  <si>
    <t>65</t>
  </si>
  <si>
    <t>212</t>
  </si>
  <si>
    <t>&lt;200</t>
  </si>
  <si>
    <t>&lt;20</t>
  </si>
  <si>
    <t>74</t>
  </si>
  <si>
    <t>0.0048</t>
  </si>
  <si>
    <t>0.014</t>
  </si>
  <si>
    <t>0.0026</t>
  </si>
  <si>
    <t>0.053</t>
  </si>
  <si>
    <t>&lt;1.0</t>
  </si>
  <si>
    <t>正常</t>
  </si>
  <si>
    <t>宜存</t>
  </si>
  <si>
    <t>02</t>
  </si>
  <si>
    <t>合计</t>
  </si>
  <si>
    <t>注：本公示质量指标仅供参考，具体质量以实际库点大样为准。买方参加交易就视作对该批粮食质量的认可，放弃实地看样的也视对粮食质量的认可，成交后均不得再对粮食质量提出异议。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</si>
</sst>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name val="宋体"/>
      <charset val="134"/>
    </font>
    <font>
      <sz val="9"/>
      <name val="Calibri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b/>
      <sz val="9"/>
      <name val="Calibri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6"/>
  <sheetViews>
    <sheetView tabSelected="1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Row="5"/>
  <cols>
    <col min="1" max="1" width="5.13333333333333" customWidth="1"/>
    <col min="2" max="2" width="11.6666666666667" customWidth="1"/>
    <col min="3" max="3" width="8.19166666666667" style="3" customWidth="1"/>
    <col min="4" max="4" width="11.95" customWidth="1"/>
    <col min="5" max="5" width="5.40833333333333" customWidth="1"/>
    <col min="6" max="6" width="4.58333333333333" customWidth="1"/>
    <col min="7" max="7" width="8.75" customWidth="1"/>
    <col min="8" max="8" width="10.275" customWidth="1"/>
    <col min="9" max="9" width="13.4666666666667" style="4" customWidth="1"/>
    <col min="10" max="10" width="15.4166666666667" style="4" customWidth="1"/>
    <col min="11" max="11" width="7.775" customWidth="1"/>
    <col min="12" max="12" width="10" customWidth="1"/>
    <col min="13" max="13" width="12.0833333333333" customWidth="1"/>
    <col min="14" max="14" width="7.225" customWidth="1"/>
    <col min="15" max="15" width="5.41666666666667" customWidth="1"/>
    <col min="16" max="16" width="4.99166666666667" customWidth="1"/>
    <col min="17" max="17" width="4.85833333333333" customWidth="1"/>
    <col min="18" max="22" width="6.10833333333333" customWidth="1"/>
    <col min="23" max="24" width="5.825" customWidth="1"/>
    <col min="25" max="25" width="5.96666666666667" customWidth="1"/>
    <col min="26" max="26" width="5.975" customWidth="1"/>
    <col min="27" max="27" width="5.83333333333333" customWidth="1"/>
    <col min="28" max="28" width="4.44166666666667" customWidth="1"/>
    <col min="29" max="29" width="5.69166666666667" customWidth="1"/>
    <col min="30" max="30" width="4.85" customWidth="1"/>
    <col min="31" max="31" width="4.44166666666667" customWidth="1"/>
  </cols>
  <sheetData>
    <row r="1" ht="59" customHeight="1" spans="1:31">
      <c r="A1" s="5" t="s">
        <v>0</v>
      </c>
      <c r="B1" s="5"/>
      <c r="C1" s="5" t="s">
        <v>1</v>
      </c>
      <c r="D1" s="5" t="s">
        <v>1</v>
      </c>
      <c r="E1" s="5"/>
      <c r="F1" s="5"/>
      <c r="G1" s="5"/>
      <c r="H1" s="5"/>
      <c r="I1" s="19" t="s">
        <v>1</v>
      </c>
      <c r="J1" s="19" t="s">
        <v>1</v>
      </c>
      <c r="K1" s="5" t="s">
        <v>1</v>
      </c>
      <c r="L1" s="5"/>
      <c r="M1" s="5"/>
      <c r="N1" s="5"/>
      <c r="O1" s="5"/>
      <c r="P1" s="5"/>
      <c r="Q1" s="5" t="s">
        <v>1</v>
      </c>
      <c r="R1" s="5" t="s">
        <v>1</v>
      </c>
      <c r="S1" s="5" t="s">
        <v>1</v>
      </c>
      <c r="T1" s="5" t="s">
        <v>1</v>
      </c>
      <c r="U1" s="5" t="s">
        <v>1</v>
      </c>
      <c r="V1" s="5" t="s">
        <v>1</v>
      </c>
      <c r="W1" s="5" t="s">
        <v>1</v>
      </c>
      <c r="X1" s="5"/>
      <c r="Y1" s="5" t="s">
        <v>1</v>
      </c>
      <c r="Z1" s="5" t="s">
        <v>1</v>
      </c>
      <c r="AA1" s="5" t="s">
        <v>1</v>
      </c>
      <c r="AB1" s="5" t="s">
        <v>1</v>
      </c>
      <c r="AC1" s="5" t="s">
        <v>1</v>
      </c>
      <c r="AD1" s="5" t="s">
        <v>1</v>
      </c>
      <c r="AE1" s="5" t="s">
        <v>1</v>
      </c>
    </row>
    <row r="2" s="1" customFormat="1" ht="59" customHeight="1" spans="1:3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</row>
    <row r="3" s="2" customFormat="1" ht="59" customHeight="1" spans="1:31">
      <c r="A3" s="7" t="s">
        <v>33</v>
      </c>
      <c r="B3" s="8" t="s">
        <v>34</v>
      </c>
      <c r="C3" s="9">
        <v>1500</v>
      </c>
      <c r="D3" s="10" t="s">
        <v>35</v>
      </c>
      <c r="E3" s="10">
        <v>2019</v>
      </c>
      <c r="F3" s="11" t="s">
        <v>36</v>
      </c>
      <c r="G3" s="12">
        <v>45030</v>
      </c>
      <c r="H3" s="12">
        <v>45090</v>
      </c>
      <c r="I3" s="10" t="s">
        <v>37</v>
      </c>
      <c r="J3" s="10" t="s">
        <v>37</v>
      </c>
      <c r="K3" s="10" t="s">
        <v>38</v>
      </c>
      <c r="L3" s="10" t="s">
        <v>39</v>
      </c>
      <c r="M3" s="10" t="s">
        <v>40</v>
      </c>
      <c r="N3" s="10" t="s">
        <v>41</v>
      </c>
      <c r="O3" s="10" t="s">
        <v>42</v>
      </c>
      <c r="P3" s="10" t="s">
        <v>43</v>
      </c>
      <c r="Q3" s="10" t="s">
        <v>44</v>
      </c>
      <c r="R3" s="10" t="s">
        <v>45</v>
      </c>
      <c r="S3" s="10" t="s">
        <v>46</v>
      </c>
      <c r="T3" s="10" t="s">
        <v>47</v>
      </c>
      <c r="U3" s="10" t="s">
        <v>48</v>
      </c>
      <c r="V3" s="10" t="s">
        <v>49</v>
      </c>
      <c r="W3" s="10" t="s">
        <v>50</v>
      </c>
      <c r="X3" s="10" t="s">
        <v>51</v>
      </c>
      <c r="Y3" s="10" t="s">
        <v>52</v>
      </c>
      <c r="Z3" s="10" t="s">
        <v>53</v>
      </c>
      <c r="AA3" s="10" t="s">
        <v>54</v>
      </c>
      <c r="AB3" s="10" t="s">
        <v>55</v>
      </c>
      <c r="AC3" s="10" t="s">
        <v>56</v>
      </c>
      <c r="AD3" s="20" t="s">
        <v>57</v>
      </c>
      <c r="AE3" s="21" t="s">
        <v>58</v>
      </c>
    </row>
    <row r="4" s="2" customFormat="1" ht="59" customHeight="1" spans="1:31">
      <c r="A4" s="7" t="s">
        <v>59</v>
      </c>
      <c r="B4" s="8" t="s">
        <v>34</v>
      </c>
      <c r="C4" s="9">
        <v>1500</v>
      </c>
      <c r="D4" s="10" t="s">
        <v>35</v>
      </c>
      <c r="E4" s="10">
        <v>2019</v>
      </c>
      <c r="F4" s="11" t="s">
        <v>36</v>
      </c>
      <c r="G4" s="12">
        <v>45030</v>
      </c>
      <c r="H4" s="12">
        <v>45090</v>
      </c>
      <c r="I4" s="10" t="s">
        <v>37</v>
      </c>
      <c r="J4" s="10" t="s">
        <v>37</v>
      </c>
      <c r="K4" s="10" t="s">
        <v>38</v>
      </c>
      <c r="L4" s="10" t="s">
        <v>39</v>
      </c>
      <c r="M4" s="10" t="s">
        <v>40</v>
      </c>
      <c r="N4" s="10" t="s">
        <v>41</v>
      </c>
      <c r="O4" s="10" t="s">
        <v>42</v>
      </c>
      <c r="P4" s="10" t="s">
        <v>43</v>
      </c>
      <c r="Q4" s="10" t="s">
        <v>44</v>
      </c>
      <c r="R4" s="10" t="s">
        <v>45</v>
      </c>
      <c r="S4" s="10" t="s">
        <v>46</v>
      </c>
      <c r="T4" s="10" t="s">
        <v>47</v>
      </c>
      <c r="U4" s="10" t="s">
        <v>48</v>
      </c>
      <c r="V4" s="10" t="s">
        <v>49</v>
      </c>
      <c r="W4" s="10" t="s">
        <v>50</v>
      </c>
      <c r="X4" s="10" t="s">
        <v>51</v>
      </c>
      <c r="Y4" s="10" t="s">
        <v>52</v>
      </c>
      <c r="Z4" s="10" t="s">
        <v>53</v>
      </c>
      <c r="AA4" s="10" t="s">
        <v>54</v>
      </c>
      <c r="AB4" s="10" t="s">
        <v>55</v>
      </c>
      <c r="AC4" s="10" t="s">
        <v>56</v>
      </c>
      <c r="AD4" s="20" t="s">
        <v>57</v>
      </c>
      <c r="AE4" s="21" t="s">
        <v>58</v>
      </c>
    </row>
    <row r="5" s="2" customFormat="1" ht="59" customHeight="1" spans="1:31">
      <c r="A5" s="13" t="s">
        <v>60</v>
      </c>
      <c r="B5" s="14"/>
      <c r="C5" s="15">
        <f>SUM(C3:C4)</f>
        <v>3000</v>
      </c>
      <c r="D5" s="16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22"/>
    </row>
    <row r="6" ht="28" customHeight="1" spans="1:1">
      <c r="A6" s="18" t="s">
        <v>61</v>
      </c>
    </row>
  </sheetData>
  <mergeCells count="3">
    <mergeCell ref="A1:AE1"/>
    <mergeCell ref="A5:B5"/>
    <mergeCell ref="D5:AE5"/>
  </mergeCells>
  <printOptions horizontalCentered="1"/>
  <pageMargins left="0.196527777777778" right="0.196527777777778" top="1.77152777777778" bottom="0.629861111111111" header="0.298611111111111" footer="0.298611111111111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国产小麦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叶子</cp:lastModifiedBy>
  <dcterms:created xsi:type="dcterms:W3CDTF">2022-05-02T02:36:00Z</dcterms:created>
  <dcterms:modified xsi:type="dcterms:W3CDTF">2023-04-06T08:45:29Z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CA3FE0BB0E6942D784B0292B6BA32963</vt:lpwstr>
  </property>
</Properties>
</file>